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09危機克服対応ビジネス創出支援事業\R4\HP\"/>
    </mc:Choice>
  </mc:AlternateContent>
  <xr:revisionPtr revIDLastSave="0" documentId="14_{5155B0DD-C0BF-4372-AC8F-4EFBCFA30125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'個別表（各企業）'!$A$1:$F$52</definedName>
    <definedName name="_xlnm.Print_Area" localSheetId="0">'総括表（グループ全体）'!$A$1:$F$52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23" l="1"/>
  <c r="F47" i="23" s="1"/>
  <c r="F51" i="23" s="1"/>
  <c r="F40" i="23"/>
  <c r="F41" i="23" s="1"/>
  <c r="F50" i="23" s="1"/>
  <c r="F35" i="23"/>
  <c r="F30" i="23"/>
  <c r="F25" i="23"/>
  <c r="F20" i="23"/>
  <c r="F15" i="23"/>
  <c r="F10" i="23"/>
  <c r="F48" i="23" l="1"/>
  <c r="F46" i="22"/>
  <c r="F47" i="22" s="1"/>
  <c r="F51" i="22" l="1"/>
  <c r="F40" i="22"/>
  <c r="F35" i="22"/>
  <c r="F30" i="22"/>
  <c r="F25" i="22"/>
  <c r="F20" i="22"/>
  <c r="F15" i="22"/>
  <c r="F10" i="22"/>
  <c r="F41" i="22" l="1"/>
  <c r="F50" i="22" s="1"/>
  <c r="F48" i="22" l="1"/>
</calcChain>
</file>

<file path=xl/sharedStrings.xml><?xml version="1.0" encoding="utf-8"?>
<sst xmlns="http://schemas.openxmlformats.org/spreadsheetml/2006/main" count="85" uniqueCount="45">
  <si>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</si>
  <si>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</si>
  <si>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</si>
  <si>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補助率１５％以内に該当する設備投資
（財産購入等費・備品購入等費）</t>
    <rPh sb="0" eb="3">
      <t>ホジョリツ</t>
    </rPh>
    <rPh sb="6" eb="8">
      <t>イナイ</t>
    </rPh>
    <rPh sb="9" eb="11">
      <t>ガイトウ</t>
    </rPh>
    <rPh sb="13" eb="17">
      <t>セツビトウシ</t>
    </rPh>
    <phoneticPr fontId="2"/>
  </si>
  <si>
    <t>①旅費</t>
    <rPh sb="1" eb="3">
      <t>リョヒ</t>
    </rPh>
    <phoneticPr fontId="19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</si>
  <si>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9"/>
  </si>
  <si>
    <t>②直接人件費</t>
    <rPh sb="1" eb="3">
      <t>チョクセツ</t>
    </rPh>
    <rPh sb="3" eb="6">
      <t>ジンケンヒ</t>
    </rPh>
    <phoneticPr fontId="19"/>
  </si>
  <si>
    <t>（例）</t>
    <rPh sb="1" eb="2">
      <t>レイ</t>
    </rPh>
    <phoneticPr fontId="19"/>
  </si>
  <si>
    <t>㈱A製作所　〇田</t>
    <phoneticPr fontId="1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</si>
  <si>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</si>
  <si>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</si>
  <si>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</si>
  <si>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</si>
  <si>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</si>
  <si>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9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</si>
  <si>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</si>
  <si>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④財産購入費等・備品購入費等
（量産設備等（補助率15%））</t>
    <rPh sb="16" eb="18">
      <t>リョウサン</t>
    </rPh>
    <rPh sb="18" eb="20">
      <t>セツビ</t>
    </rPh>
    <phoneticPr fontId="19"/>
  </si>
  <si>
    <t>④財産購入費等・備品購入費等（量産設備等（補助率15%））合計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リョウサン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10"/>
  </si>
  <si>
    <t>＠2,000円×30時間×6ヶ月</t>
    <rPh sb="10" eb="12">
      <t>ジカン</t>
    </rPh>
    <rPh sb="14" eb="15">
      <t>ゲツ</t>
    </rPh>
    <phoneticPr fontId="19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</si>
  <si>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9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</si>
  <si>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</si>
  <si>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</si>
  <si>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</si>
  <si>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コース名：</t>
    <rPh sb="3" eb="4">
      <t>メイ</t>
    </rPh>
    <phoneticPr fontId="19"/>
  </si>
  <si>
    <t>企業名：</t>
    <rPh sb="0" eb="3">
      <t>キギョウメイ</t>
    </rPh>
    <phoneticPr fontId="19"/>
  </si>
  <si>
    <t>代表企業名：</t>
    <rPh sb="0" eb="2">
      <t>ダイヒョウ</t>
    </rPh>
    <rPh sb="2" eb="5">
      <t>キギョウメイ</t>
    </rPh>
    <phoneticPr fontId="19"/>
  </si>
  <si>
    <t>上記(A)☓4/5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</si>
  <si>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5,000千円以上、50,000千円以下</t>
    <rPh sb="5" eb="9">
      <t>センエンイジョウ</t>
    </rPh>
    <rPh sb="16" eb="18">
      <t>センエン</t>
    </rPh>
    <rPh sb="18" eb="20">
      <t>イカ</t>
    </rPh>
    <phoneticPr fontId="31"/>
  </si>
  <si>
    <t>　</t>
    <phoneticPr fontId="31"/>
  </si>
  <si>
    <t>　</t>
    <phoneticPr fontId="19"/>
  </si>
  <si>
    <r>
      <t>合計　（B)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</si>
  <si>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t>②材料費
・消耗品費</t>
    <phoneticPr fontId="19"/>
  </si>
  <si>
    <t xml:space="preserve">③機器・備品賃借料等
</t>
    <rPh sb="1" eb="3">
      <t>キキ</t>
    </rPh>
    <rPh sb="4" eb="6">
      <t>ビヒン</t>
    </rPh>
    <rPh sb="6" eb="9">
      <t>チンシャクリョウ</t>
    </rPh>
    <rPh sb="9" eb="10">
      <t>ナド</t>
    </rPh>
    <phoneticPr fontId="19"/>
  </si>
  <si>
    <t>②材料費・消耗品費合計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</si>
  <si>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③機器・備品賃借料等</t>
    <rPh sb="1" eb="3">
      <t>キキ</t>
    </rPh>
    <rPh sb="4" eb="6">
      <t>ビヒン</t>
    </rPh>
    <rPh sb="6" eb="9">
      <t>チンシャクリョウ</t>
    </rPh>
    <rPh sb="9" eb="10">
      <t>ナド</t>
    </rPh>
    <phoneticPr fontId="19"/>
  </si>
  <si>
    <t>③機器・備品賃借料等合計</t>
    <rPh sb="10" eb="12">
      <t>ゴウケイ</t>
    </rPh>
    <phoneticPr fontId="10"/>
  </si>
  <si>
    <t>④外注・委託費</t>
    <phoneticPr fontId="19"/>
  </si>
  <si>
    <t>④外注・委託費合計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</si>
  <si>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⑤大学等研究機関との受託（共同）研究費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9"/>
  </si>
  <si>
    <t>⑤大学等研究機関との受託（共同）研究費合計</t>
    <rPh sb="19" eb="21">
      <t>ゴウケイ</t>
    </rPh>
    <phoneticPr fontId="10"/>
  </si>
  <si>
    <t>⑥その他経費</t>
    <phoneticPr fontId="19"/>
  </si>
  <si>
    <t>⑥その他経費合計</t>
    <rPh sb="3" eb="4">
      <t>タ</t>
    </rPh>
    <rPh sb="4" eb="6">
      <t>ケイヒ</t>
    </rPh>
    <rPh sb="6" eb="8">
      <t>ゴウケイ</t>
    </rPh>
    <phoneticPr fontId="10"/>
  </si>
  <si>
    <t>補助対象経費（補助率4/5）（Ａ）</t>
    <phoneticPr fontId="10"/>
  </si>
  <si>
    <t>【第１号様式 別紙５】</t>
    <rPh sb="1" eb="2">
      <t>ダイ</t>
    </rPh>
    <rPh sb="3" eb="4">
      <t>ゴウ</t>
    </rPh>
    <rPh sb="4" eb="5">
      <t>サマ</t>
    </rPh>
    <rPh sb="5" eb="6">
      <t>シキ</t>
    </rPh>
    <rPh sb="7" eb="9">
      <t>ベッシ</t>
    </rPh>
    <phoneticPr fontId="2"/>
  </si>
  <si>
    <t>【第１号様式 別紙６】</t>
    <rPh sb="1" eb="2">
      <t>ダイ</t>
    </rPh>
    <rPh sb="3" eb="4">
      <t>ゴウ</t>
    </rPh>
    <rPh sb="4" eb="5">
      <t>サマ</t>
    </rPh>
    <rPh sb="5" eb="6">
      <t>シキ</t>
    </rPh>
    <rPh sb="7" eb="9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</si>
</sst>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38" fontId="15" fillId="0" borderId="1" xfId="1" applyFont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8" fillId="0" borderId="1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20" fillId="3" borderId="23" xfId="0" applyFont="1" applyFill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quotePrefix="1" applyFont="1" applyBorder="1">
      <alignment vertical="center"/>
    </xf>
    <xf numFmtId="0" fontId="21" fillId="0" borderId="22" xfId="0" quotePrefix="1" applyFont="1" applyBorder="1">
      <alignment vertical="center"/>
    </xf>
    <xf numFmtId="38" fontId="16" fillId="2" borderId="1" xfId="1" applyFont="1" applyFill="1" applyBorder="1" applyAlignment="1">
      <alignment horizontal="right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22" fillId="3" borderId="14" xfId="0" applyFont="1" applyFill="1" applyBorder="1">
      <alignment vertical="center"/>
    </xf>
    <xf numFmtId="0" fontId="22" fillId="3" borderId="17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 wrapText="1" shrinkToFit="1"/>
    </xf>
    <xf numFmtId="0" fontId="18" fillId="0" borderId="29" xfId="0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41" fontId="20" fillId="3" borderId="11" xfId="0" applyNumberFormat="1" applyFont="1" applyFill="1" applyBorder="1" applyAlignment="1">
      <alignment horizontal="left" vertical="center" indent="1"/>
    </xf>
    <xf numFmtId="41" fontId="18" fillId="0" borderId="38" xfId="0" applyNumberFormat="1" applyFont="1" applyBorder="1">
      <alignment vertical="center"/>
    </xf>
    <xf numFmtId="0" fontId="20" fillId="3" borderId="10" xfId="0" applyFont="1" applyFill="1" applyBorder="1">
      <alignment vertical="center"/>
    </xf>
    <xf numFmtId="41" fontId="20" fillId="3" borderId="13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27" fillId="0" borderId="15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25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21" xfId="0" applyFont="1" applyBorder="1">
      <alignment vertical="center"/>
    </xf>
    <xf numFmtId="0" fontId="27" fillId="0" borderId="27" xfId="0" applyFont="1" applyBorder="1">
      <alignment vertical="center"/>
    </xf>
    <xf numFmtId="0" fontId="28" fillId="3" borderId="10" xfId="0" applyFont="1" applyFill="1" applyBorder="1">
      <alignment vertical="center"/>
    </xf>
    <xf numFmtId="0" fontId="28" fillId="3" borderId="23" xfId="0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176" fontId="6" fillId="0" borderId="2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5" fillId="3" borderId="14" xfId="0" applyFont="1" applyFill="1" applyBorder="1" applyAlignment="1">
      <alignment horizontal="left" vertical="top" wrapText="1"/>
    </xf>
    <xf numFmtId="0" fontId="25" fillId="3" borderId="17" xfId="0" applyFont="1" applyFill="1" applyBorder="1" applyAlignment="1">
      <alignment horizontal="left" vertical="top" wrapText="1"/>
    </xf>
    <xf numFmtId="0" fontId="25" fillId="3" borderId="30" xfId="0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 vertical="center" textRotation="255" wrapText="1" shrinkToFit="1"/>
    </xf>
    <xf numFmtId="0" fontId="26" fillId="0" borderId="6" xfId="0" applyFont="1" applyFill="1" applyBorder="1" applyAlignment="1">
      <alignment horizontal="center" vertical="center" textRotation="255" wrapText="1" shrinkToFit="1"/>
    </xf>
    <xf numFmtId="0" fontId="26" fillId="0" borderId="31" xfId="0" applyFont="1" applyFill="1" applyBorder="1" applyAlignment="1">
      <alignment horizontal="center" vertical="center" textRotation="255" wrapText="1" shrinkToFit="1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9" fillId="0" borderId="4" xfId="0" quotePrefix="1" applyFont="1" applyBorder="1" applyAlignment="1">
      <alignment horizontal="right" vertical="center"/>
    </xf>
    <xf numFmtId="0" fontId="35" fillId="0" borderId="3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39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22" fillId="3" borderId="12" xfId="0" applyFont="1" applyFill="1" applyBorder="1" applyAlignment="1">
      <alignment horizontal="right" vertical="center"/>
    </xf>
    <xf numFmtId="0" fontId="25" fillId="3" borderId="12" xfId="0" applyFont="1" applyFill="1" applyBorder="1" applyAlignment="1">
      <alignment horizontal="right" vertical="center"/>
    </xf>
    <xf numFmtId="0" fontId="38" fillId="0" borderId="7" xfId="0" applyFont="1" applyBorder="1" applyAlignment="1">
      <alignment horizontal="center" vertical="center" textRotation="255"/>
    </xf>
    <xf numFmtId="0" fontId="38" fillId="0" borderId="8" xfId="0" applyFont="1" applyBorder="1" applyAlignment="1">
      <alignment horizontal="center" vertical="center" textRotation="255"/>
    </xf>
    <xf numFmtId="0" fontId="38" fillId="0" borderId="9" xfId="0" applyFont="1" applyBorder="1" applyAlignment="1">
      <alignment horizontal="center" vertical="center" textRotation="255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50824" y="18635133"/>
          <a:ext cx="8886736" cy="195475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63"/>
  <sheetViews>
    <sheetView tabSelected="1" view="pageBreakPreview" topLeftCell="A38" zoomScale="80" zoomScaleNormal="80" zoomScaleSheetLayoutView="80" workbookViewId="0">
      <selection activeCell="B50" sqref="B50:B52"/>
    </sheetView>
  </sheetViews>
  <sheetFormatPr defaultColWidth="13" defaultRowHeight="13.5" x14ac:dyDescent="0.15"/>
  <cols>
    <col min="1" max="1" width="2.625" style="5" customWidth="1"/>
    <col min="2" max="2" width="5.625" style="5" customWidth="1"/>
    <col min="3" max="3" width="20.625" style="5" customWidth="1"/>
    <col min="4" max="4" width="30.625" style="5" customWidth="1"/>
    <col min="5" max="5" width="50.625" style="5" customWidth="1"/>
    <col min="6" max="6" width="20.625" style="5" customWidth="1"/>
    <col min="7" max="7" width="2.625" style="5" customWidth="1"/>
    <col min="8" max="16384" width="13" style="5"/>
  </cols>
  <sheetData>
    <row r="1" spans="1:7" ht="17.25" x14ac:dyDescent="0.15">
      <c r="B1" s="58" t="s">
        <v>43</v>
      </c>
    </row>
    <row r="2" spans="1:7" ht="37.5" customHeight="1" thickBot="1" x14ac:dyDescent="0.2">
      <c r="A2" s="60" t="s">
        <v>21</v>
      </c>
      <c r="B2" s="60"/>
      <c r="C2" s="60"/>
      <c r="D2" s="60"/>
      <c r="E2" s="60"/>
      <c r="F2" s="60"/>
    </row>
    <row r="3" spans="1:7" ht="50.1" customHeight="1" thickBot="1" x14ac:dyDescent="0.2">
      <c r="A3" s="39"/>
      <c r="B3" s="86" t="s">
        <v>23</v>
      </c>
      <c r="C3" s="87"/>
      <c r="D3" s="87"/>
      <c r="E3" s="88" t="s">
        <v>25</v>
      </c>
      <c r="F3" s="89"/>
    </row>
    <row r="4" spans="1:7" ht="18" customHeight="1" thickBot="1" x14ac:dyDescent="0.2">
      <c r="B4" s="85" t="s">
        <v>14</v>
      </c>
      <c r="C4" s="85"/>
      <c r="D4" s="85"/>
      <c r="E4" s="85"/>
      <c r="F4" s="85"/>
    </row>
    <row r="5" spans="1:7" ht="50.25" customHeight="1" thickBot="1" x14ac:dyDescent="0.2">
      <c r="B5" s="81" t="s">
        <v>11</v>
      </c>
      <c r="C5" s="82"/>
      <c r="D5" s="83" t="s">
        <v>12</v>
      </c>
      <c r="E5" s="84"/>
      <c r="F5" s="52" t="s">
        <v>20</v>
      </c>
      <c r="G5" s="1"/>
    </row>
    <row r="6" spans="1:7" ht="24.95" customHeight="1" x14ac:dyDescent="0.15">
      <c r="B6" s="69" t="s">
        <v>42</v>
      </c>
      <c r="C6" s="27" t="s">
        <v>4</v>
      </c>
      <c r="D6" s="30"/>
      <c r="E6" s="24"/>
      <c r="F6" s="31"/>
      <c r="G6" s="1"/>
    </row>
    <row r="7" spans="1:7" ht="24.95" customHeight="1" x14ac:dyDescent="0.15">
      <c r="B7" s="70"/>
      <c r="C7" s="72" t="s">
        <v>5</v>
      </c>
      <c r="D7" s="13"/>
      <c r="E7" s="24"/>
      <c r="F7" s="32"/>
      <c r="G7" s="1"/>
    </row>
    <row r="8" spans="1:7" ht="24.95" customHeight="1" x14ac:dyDescent="0.15">
      <c r="B8" s="70"/>
      <c r="C8" s="72"/>
      <c r="D8" s="14"/>
      <c r="E8" s="25"/>
      <c r="F8" s="33"/>
      <c r="G8" s="1"/>
    </row>
    <row r="9" spans="1:7" ht="24.95" customHeight="1" x14ac:dyDescent="0.15">
      <c r="B9" s="70"/>
      <c r="C9" s="72"/>
      <c r="D9" s="15"/>
      <c r="E9" s="26"/>
      <c r="F9" s="34"/>
      <c r="G9" s="1"/>
    </row>
    <row r="10" spans="1:7" ht="24.95" customHeight="1" x14ac:dyDescent="0.15">
      <c r="B10" s="70"/>
      <c r="C10" s="16"/>
      <c r="D10" s="90" t="s">
        <v>9</v>
      </c>
      <c r="E10" s="90"/>
      <c r="F10" s="35">
        <f>SUM(F6:F9)</f>
        <v>0</v>
      </c>
      <c r="G10" s="1"/>
    </row>
    <row r="11" spans="1:7" ht="24.95" hidden="1" customHeight="1" x14ac:dyDescent="0.15">
      <c r="B11" s="70"/>
      <c r="C11" s="28" t="s">
        <v>6</v>
      </c>
      <c r="D11" s="17" t="s">
        <v>7</v>
      </c>
      <c r="E11" s="18" t="s">
        <v>7</v>
      </c>
      <c r="F11" s="36"/>
      <c r="G11" s="1"/>
    </row>
    <row r="12" spans="1:7" ht="24.95" hidden="1" customHeight="1" x14ac:dyDescent="0.15">
      <c r="B12" s="70"/>
      <c r="C12" s="72" t="s">
        <v>5</v>
      </c>
      <c r="D12" s="19" t="s">
        <v>8</v>
      </c>
      <c r="E12" s="20" t="s">
        <v>18</v>
      </c>
      <c r="F12" s="32"/>
      <c r="G12" s="1"/>
    </row>
    <row r="13" spans="1:7" ht="24.95" hidden="1" customHeight="1" x14ac:dyDescent="0.15">
      <c r="B13" s="70"/>
      <c r="C13" s="72"/>
      <c r="D13" s="19"/>
      <c r="E13" s="20"/>
      <c r="F13" s="33"/>
      <c r="G13" s="1"/>
    </row>
    <row r="14" spans="1:7" ht="24.95" hidden="1" customHeight="1" x14ac:dyDescent="0.15">
      <c r="B14" s="70"/>
      <c r="C14" s="72"/>
      <c r="D14" s="15"/>
      <c r="E14" s="21" t="s">
        <v>19</v>
      </c>
      <c r="F14" s="34"/>
      <c r="G14" s="1"/>
    </row>
    <row r="15" spans="1:7" ht="24.95" hidden="1" customHeight="1" x14ac:dyDescent="0.15">
      <c r="B15" s="70"/>
      <c r="C15" s="16"/>
      <c r="D15" s="90" t="s">
        <v>10</v>
      </c>
      <c r="E15" s="90"/>
      <c r="F15" s="35">
        <f>SUM(F11:F14)</f>
        <v>0</v>
      </c>
      <c r="G15" s="1"/>
    </row>
    <row r="16" spans="1:7" ht="24.95" customHeight="1" x14ac:dyDescent="0.15">
      <c r="B16" s="70"/>
      <c r="C16" s="73" t="s">
        <v>31</v>
      </c>
      <c r="D16" s="12"/>
      <c r="E16" s="23"/>
      <c r="F16" s="36"/>
      <c r="G16" s="1"/>
    </row>
    <row r="17" spans="2:7" ht="24.95" customHeight="1" x14ac:dyDescent="0.15">
      <c r="B17" s="70"/>
      <c r="C17" s="74"/>
      <c r="D17" s="13"/>
      <c r="E17" s="24"/>
      <c r="F17" s="32"/>
      <c r="G17" s="1"/>
    </row>
    <row r="18" spans="2:7" ht="24.95" customHeight="1" x14ac:dyDescent="0.15">
      <c r="B18" s="70"/>
      <c r="C18" s="74"/>
      <c r="D18" s="14"/>
      <c r="E18" s="25"/>
      <c r="F18" s="33"/>
      <c r="G18" s="1"/>
    </row>
    <row r="19" spans="2:7" ht="24.95" customHeight="1" x14ac:dyDescent="0.15">
      <c r="B19" s="70"/>
      <c r="C19" s="74"/>
      <c r="D19" s="15"/>
      <c r="E19" s="26"/>
      <c r="F19" s="34"/>
      <c r="G19" s="1"/>
    </row>
    <row r="20" spans="2:7" ht="24.95" customHeight="1" x14ac:dyDescent="0.15">
      <c r="B20" s="70"/>
      <c r="C20" s="16" t="s">
        <v>29</v>
      </c>
      <c r="D20" s="90" t="s">
        <v>33</v>
      </c>
      <c r="E20" s="90"/>
      <c r="F20" s="35">
        <f>SUM(F16:F19)</f>
        <v>0</v>
      </c>
      <c r="G20" s="1"/>
    </row>
    <row r="21" spans="2:7" ht="24.95" customHeight="1" x14ac:dyDescent="0.15">
      <c r="B21" s="70"/>
      <c r="C21" s="75" t="s">
        <v>34</v>
      </c>
      <c r="D21" s="40"/>
      <c r="E21" s="41"/>
      <c r="F21" s="36"/>
      <c r="G21" s="1"/>
    </row>
    <row r="22" spans="2:7" ht="24.95" customHeight="1" x14ac:dyDescent="0.15">
      <c r="B22" s="70"/>
      <c r="C22" s="76"/>
      <c r="D22" s="42"/>
      <c r="E22" s="43"/>
      <c r="F22" s="32"/>
      <c r="G22" s="1"/>
    </row>
    <row r="23" spans="2:7" ht="24.95" customHeight="1" x14ac:dyDescent="0.15">
      <c r="B23" s="70"/>
      <c r="C23" s="76"/>
      <c r="D23" s="44"/>
      <c r="E23" s="45"/>
      <c r="F23" s="33"/>
      <c r="G23" s="1"/>
    </row>
    <row r="24" spans="2:7" ht="24.95" customHeight="1" x14ac:dyDescent="0.15">
      <c r="B24" s="70"/>
      <c r="C24" s="76"/>
      <c r="D24" s="46"/>
      <c r="E24" s="47"/>
      <c r="F24" s="34"/>
      <c r="G24" s="1"/>
    </row>
    <row r="25" spans="2:7" ht="24.95" customHeight="1" x14ac:dyDescent="0.15">
      <c r="B25" s="70"/>
      <c r="C25" s="49"/>
      <c r="D25" s="91" t="s">
        <v>35</v>
      </c>
      <c r="E25" s="91"/>
      <c r="F25" s="35">
        <f>SUM(F21:F24)</f>
        <v>0</v>
      </c>
      <c r="G25" s="1"/>
    </row>
    <row r="26" spans="2:7" ht="24.95" customHeight="1" x14ac:dyDescent="0.15">
      <c r="B26" s="70"/>
      <c r="C26" s="73" t="s">
        <v>36</v>
      </c>
      <c r="D26" s="12"/>
      <c r="E26" s="23"/>
      <c r="F26" s="36"/>
      <c r="G26" s="1"/>
    </row>
    <row r="27" spans="2:7" ht="24.95" customHeight="1" x14ac:dyDescent="0.15">
      <c r="B27" s="70"/>
      <c r="C27" s="74"/>
      <c r="D27" s="13"/>
      <c r="E27" s="24"/>
      <c r="F27" s="32"/>
      <c r="G27" s="1"/>
    </row>
    <row r="28" spans="2:7" ht="24.95" customHeight="1" x14ac:dyDescent="0.15">
      <c r="B28" s="70"/>
      <c r="C28" s="74"/>
      <c r="D28" s="14"/>
      <c r="E28" s="25"/>
      <c r="F28" s="33"/>
      <c r="G28" s="1"/>
    </row>
    <row r="29" spans="2:7" ht="24.95" customHeight="1" x14ac:dyDescent="0.15">
      <c r="B29" s="70"/>
      <c r="C29" s="74"/>
      <c r="D29" s="15"/>
      <c r="E29" s="26"/>
      <c r="F29" s="34"/>
      <c r="G29" s="1"/>
    </row>
    <row r="30" spans="2:7" ht="24.95" customHeight="1" x14ac:dyDescent="0.15">
      <c r="B30" s="70"/>
      <c r="C30" s="16"/>
      <c r="D30" s="90" t="s">
        <v>37</v>
      </c>
      <c r="E30" s="90"/>
      <c r="F30" s="35">
        <f>SUM(F26:F29)</f>
        <v>0</v>
      </c>
      <c r="G30" s="1"/>
    </row>
    <row r="31" spans="2:7" ht="24.95" customHeight="1" x14ac:dyDescent="0.15">
      <c r="B31" s="70"/>
      <c r="C31" s="73" t="s">
        <v>38</v>
      </c>
      <c r="D31" s="12"/>
      <c r="E31" s="23"/>
      <c r="F31" s="36"/>
      <c r="G31" s="1"/>
    </row>
    <row r="32" spans="2:7" ht="24.95" customHeight="1" x14ac:dyDescent="0.15">
      <c r="B32" s="70"/>
      <c r="C32" s="74"/>
      <c r="D32" s="13"/>
      <c r="E32" s="24"/>
      <c r="F32" s="32"/>
      <c r="G32" s="1"/>
    </row>
    <row r="33" spans="2:7" ht="24.95" customHeight="1" x14ac:dyDescent="0.15">
      <c r="B33" s="70"/>
      <c r="C33" s="74"/>
      <c r="D33" s="14"/>
      <c r="E33" s="25"/>
      <c r="F33" s="33"/>
      <c r="G33" s="1"/>
    </row>
    <row r="34" spans="2:7" ht="24.95" customHeight="1" x14ac:dyDescent="0.15">
      <c r="B34" s="70"/>
      <c r="C34" s="74"/>
      <c r="D34" s="15"/>
      <c r="E34" s="26"/>
      <c r="F34" s="34"/>
      <c r="G34" s="1"/>
    </row>
    <row r="35" spans="2:7" ht="24.95" customHeight="1" x14ac:dyDescent="0.15">
      <c r="B35" s="70"/>
      <c r="C35" s="16"/>
      <c r="D35" s="90" t="s">
        <v>39</v>
      </c>
      <c r="E35" s="90"/>
      <c r="F35" s="35">
        <f>SUM(F31:F34)</f>
        <v>0</v>
      </c>
      <c r="G35" s="1"/>
    </row>
    <row r="36" spans="2:7" ht="24.95" customHeight="1" x14ac:dyDescent="0.15">
      <c r="B36" s="70"/>
      <c r="C36" s="73" t="s">
        <v>40</v>
      </c>
      <c r="D36" s="12"/>
      <c r="E36" s="23"/>
      <c r="F36" s="36"/>
      <c r="G36" s="1"/>
    </row>
    <row r="37" spans="2:7" ht="24.95" customHeight="1" x14ac:dyDescent="0.15">
      <c r="B37" s="70"/>
      <c r="C37" s="74"/>
      <c r="D37" s="13"/>
      <c r="E37" s="24"/>
      <c r="F37" s="32"/>
      <c r="G37" s="1"/>
    </row>
    <row r="38" spans="2:7" ht="24.95" customHeight="1" x14ac:dyDescent="0.15">
      <c r="B38" s="70"/>
      <c r="C38" s="74"/>
      <c r="D38" s="14"/>
      <c r="E38" s="25"/>
      <c r="F38" s="33"/>
      <c r="G38" s="1"/>
    </row>
    <row r="39" spans="2:7" ht="24.95" customHeight="1" x14ac:dyDescent="0.15">
      <c r="B39" s="70"/>
      <c r="C39" s="74"/>
      <c r="D39" s="15"/>
      <c r="E39" s="26"/>
      <c r="F39" s="34"/>
      <c r="G39" s="1"/>
    </row>
    <row r="40" spans="2:7" ht="24.95" customHeight="1" thickBot="1" x14ac:dyDescent="0.2">
      <c r="B40" s="71"/>
      <c r="C40" s="37"/>
      <c r="D40" s="77" t="s">
        <v>41</v>
      </c>
      <c r="E40" s="77"/>
      <c r="F40" s="38">
        <f>SUM(F36:F39)</f>
        <v>0</v>
      </c>
      <c r="G40" s="1"/>
    </row>
    <row r="41" spans="2:7" ht="39.950000000000003" customHeight="1" thickBot="1" x14ac:dyDescent="0.2">
      <c r="B41" s="67" t="s">
        <v>1</v>
      </c>
      <c r="C41" s="68"/>
      <c r="D41" s="68"/>
      <c r="E41" s="10"/>
      <c r="F41" s="9">
        <f>SUM(F40,F35,F30,F25,F20,F15,F10)</f>
        <v>0</v>
      </c>
    </row>
    <row r="42" spans="2:7" ht="24.95" hidden="1" customHeight="1" x14ac:dyDescent="0.15">
      <c r="B42" s="78" t="s">
        <v>15</v>
      </c>
      <c r="C42" s="75" t="s">
        <v>16</v>
      </c>
      <c r="D42" s="40"/>
      <c r="E42" s="41"/>
      <c r="F42" s="36"/>
      <c r="G42" s="1"/>
    </row>
    <row r="43" spans="2:7" ht="24.95" hidden="1" customHeight="1" x14ac:dyDescent="0.15">
      <c r="B43" s="79"/>
      <c r="C43" s="76"/>
      <c r="D43" s="42"/>
      <c r="E43" s="43"/>
      <c r="F43" s="32"/>
      <c r="G43" s="1"/>
    </row>
    <row r="44" spans="2:7" ht="24.95" hidden="1" customHeight="1" x14ac:dyDescent="0.15">
      <c r="B44" s="79"/>
      <c r="C44" s="76"/>
      <c r="D44" s="44"/>
      <c r="E44" s="45"/>
      <c r="F44" s="33"/>
      <c r="G44" s="1"/>
    </row>
    <row r="45" spans="2:7" ht="24.95" hidden="1" customHeight="1" x14ac:dyDescent="0.15">
      <c r="B45" s="79"/>
      <c r="C45" s="76"/>
      <c r="D45" s="46"/>
      <c r="E45" s="47"/>
      <c r="F45" s="34"/>
      <c r="G45" s="1"/>
    </row>
    <row r="46" spans="2:7" ht="24.95" hidden="1" customHeight="1" thickBot="1" x14ac:dyDescent="0.2">
      <c r="B46" s="80"/>
      <c r="C46" s="48"/>
      <c r="D46" s="77" t="s">
        <v>17</v>
      </c>
      <c r="E46" s="77"/>
      <c r="F46" s="38">
        <f>SUM(F42:F45)</f>
        <v>0</v>
      </c>
      <c r="G46" s="1"/>
    </row>
    <row r="47" spans="2:7" ht="39.950000000000003" hidden="1" customHeight="1" thickBot="1" x14ac:dyDescent="0.2">
      <c r="B47" s="61" t="s">
        <v>2</v>
      </c>
      <c r="C47" s="62"/>
      <c r="D47" s="62"/>
      <c r="E47" s="11"/>
      <c r="F47" s="9">
        <f>F46</f>
        <v>0</v>
      </c>
    </row>
    <row r="48" spans="2:7" ht="39.950000000000003" hidden="1" customHeight="1" thickBot="1" x14ac:dyDescent="0.2">
      <c r="B48" s="61" t="s">
        <v>13</v>
      </c>
      <c r="C48" s="62"/>
      <c r="D48" s="62"/>
      <c r="E48" s="11"/>
      <c r="F48" s="9">
        <f>F41+F47</f>
        <v>0</v>
      </c>
    </row>
    <row r="49" spans="1:7" ht="39.950000000000003" customHeight="1" thickBot="1" x14ac:dyDescent="0.2">
      <c r="A49" s="7"/>
      <c r="B49" s="6"/>
      <c r="C49" s="6"/>
      <c r="D49" s="6"/>
      <c r="E49" s="6"/>
      <c r="F49" s="8"/>
    </row>
    <row r="50" spans="1:7" ht="45.75" customHeight="1" thickBot="1" x14ac:dyDescent="0.2">
      <c r="A50" s="7"/>
      <c r="B50" s="92" t="s">
        <v>0</v>
      </c>
      <c r="C50" s="61" t="s">
        <v>26</v>
      </c>
      <c r="D50" s="62"/>
      <c r="E50" s="29"/>
      <c r="F50" s="9">
        <f>ROUNDDOWN(F41*4/5,0)</f>
        <v>0</v>
      </c>
    </row>
    <row r="51" spans="1:7" ht="44.25" hidden="1" customHeight="1" thickBot="1" x14ac:dyDescent="0.2">
      <c r="B51" s="93"/>
      <c r="C51" s="63" t="s">
        <v>3</v>
      </c>
      <c r="D51" s="64"/>
      <c r="E51" s="29"/>
      <c r="F51" s="9">
        <f>ROUNDDOWN(F47*0.15,0)</f>
        <v>0</v>
      </c>
      <c r="G51" s="2"/>
    </row>
    <row r="52" spans="1:7" ht="44.25" customHeight="1" thickBot="1" x14ac:dyDescent="0.2">
      <c r="B52" s="94"/>
      <c r="C52" s="65" t="s">
        <v>30</v>
      </c>
      <c r="D52" s="66"/>
      <c r="E52" s="57" t="s">
        <v>27</v>
      </c>
      <c r="F52" s="22" t="s">
        <v>29</v>
      </c>
    </row>
    <row r="53" spans="1:7" ht="48" customHeight="1" x14ac:dyDescent="0.15">
      <c r="B53" s="3"/>
      <c r="C53" s="4"/>
      <c r="D53" s="4"/>
      <c r="E53" s="4"/>
    </row>
    <row r="54" spans="1:7" ht="36" customHeight="1" x14ac:dyDescent="0.15"/>
    <row r="55" spans="1:7" ht="30" customHeight="1" x14ac:dyDescent="0.15"/>
    <row r="56" spans="1:7" ht="25.5" customHeight="1" x14ac:dyDescent="0.15"/>
    <row r="62" spans="1:7" x14ac:dyDescent="0.15">
      <c r="C62" s="50"/>
      <c r="D62" s="51"/>
      <c r="E62"/>
    </row>
    <row r="63" spans="1:7" x14ac:dyDescent="0.15">
      <c r="C63" s="50"/>
      <c r="D63" s="51"/>
    </row>
  </sheetData>
  <mergeCells count="31">
    <mergeCell ref="B5:C5"/>
    <mergeCell ref="D5:E5"/>
    <mergeCell ref="C42:C45"/>
    <mergeCell ref="B4:F4"/>
    <mergeCell ref="B3:D3"/>
    <mergeCell ref="E3:F3"/>
    <mergeCell ref="D10:E10"/>
    <mergeCell ref="C26:C29"/>
    <mergeCell ref="C31:C34"/>
    <mergeCell ref="C36:C39"/>
    <mergeCell ref="D35:E35"/>
    <mergeCell ref="D30:E30"/>
    <mergeCell ref="D25:E25"/>
    <mergeCell ref="D20:E20"/>
    <mergeCell ref="D15:E15"/>
    <mergeCell ref="A2:F2"/>
    <mergeCell ref="B50:B52"/>
    <mergeCell ref="B48:D48"/>
    <mergeCell ref="C50:D50"/>
    <mergeCell ref="C51:D51"/>
    <mergeCell ref="C52:D52"/>
    <mergeCell ref="B41:D41"/>
    <mergeCell ref="B47:D47"/>
    <mergeCell ref="B6:B40"/>
    <mergeCell ref="C7:C9"/>
    <mergeCell ref="C12:C14"/>
    <mergeCell ref="C16:C19"/>
    <mergeCell ref="C21:C24"/>
    <mergeCell ref="D46:E46"/>
    <mergeCell ref="B42:B46"/>
    <mergeCell ref="D40:E40"/>
  </mergeCells>
  <phoneticPr fontId="19"/>
  <dataValidations count="1">
    <dataValidation type="list" allowBlank="1" showInputMessage="1" showErrorMessage="1" sqref="F3" xr:uid="{3E6E6A24-6182-43AF-B3EF-D81245CF2A9E}">
      <formula1>$C$62:$C$63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D30A-7A20-42EA-91AB-C37F78E15D2D}">
  <sheetPr>
    <tabColor rgb="FFFFC000"/>
  </sheetPr>
  <dimension ref="A1:G63"/>
  <sheetViews>
    <sheetView view="pageBreakPreview" topLeftCell="A41" zoomScale="80" zoomScaleNormal="80" zoomScaleSheetLayoutView="80" workbookViewId="0">
      <selection activeCell="B50" sqref="B50:B52"/>
    </sheetView>
  </sheetViews>
  <sheetFormatPr defaultColWidth="13" defaultRowHeight="13.5" x14ac:dyDescent="0.15"/>
  <cols>
    <col min="1" max="1" width="2.625" style="5" customWidth="1"/>
    <col min="2" max="2" width="5.625" style="5" customWidth="1"/>
    <col min="3" max="3" width="20.625" style="5" customWidth="1"/>
    <col min="4" max="4" width="30.625" style="5" customWidth="1"/>
    <col min="5" max="5" width="50.625" style="5" customWidth="1"/>
    <col min="6" max="6" width="20.625" style="5" customWidth="1"/>
    <col min="7" max="7" width="2.625" style="5" customWidth="1"/>
    <col min="8" max="16384" width="13" style="5"/>
  </cols>
  <sheetData>
    <row r="1" spans="1:7" ht="17.25" x14ac:dyDescent="0.15">
      <c r="B1" s="58" t="s">
        <v>44</v>
      </c>
      <c r="C1" s="59"/>
    </row>
    <row r="2" spans="1:7" ht="37.5" customHeight="1" thickBot="1" x14ac:dyDescent="0.2">
      <c r="A2" s="60" t="s">
        <v>22</v>
      </c>
      <c r="B2" s="60"/>
      <c r="C2" s="60"/>
      <c r="D2" s="60"/>
      <c r="E2" s="60"/>
      <c r="F2" s="60"/>
    </row>
    <row r="3" spans="1:7" ht="50.1" customHeight="1" thickBot="1" x14ac:dyDescent="0.2">
      <c r="A3" s="53"/>
      <c r="B3" s="86" t="s">
        <v>23</v>
      </c>
      <c r="C3" s="87"/>
      <c r="D3" s="87"/>
      <c r="E3" s="88" t="s">
        <v>24</v>
      </c>
      <c r="F3" s="89"/>
    </row>
    <row r="4" spans="1:7" ht="18" customHeight="1" thickBot="1" x14ac:dyDescent="0.2">
      <c r="B4" s="85" t="s">
        <v>14</v>
      </c>
      <c r="C4" s="85"/>
      <c r="D4" s="85"/>
      <c r="E4" s="85"/>
      <c r="F4" s="85"/>
    </row>
    <row r="5" spans="1:7" ht="50.25" customHeight="1" thickBot="1" x14ac:dyDescent="0.2">
      <c r="B5" s="81" t="s">
        <v>11</v>
      </c>
      <c r="C5" s="82"/>
      <c r="D5" s="83" t="s">
        <v>12</v>
      </c>
      <c r="E5" s="84"/>
      <c r="F5" s="52" t="s">
        <v>20</v>
      </c>
      <c r="G5" s="1"/>
    </row>
    <row r="6" spans="1:7" ht="24.95" customHeight="1" x14ac:dyDescent="0.15">
      <c r="B6" s="69" t="s">
        <v>42</v>
      </c>
      <c r="C6" s="27" t="s">
        <v>4</v>
      </c>
      <c r="D6" s="30"/>
      <c r="E6" s="24"/>
      <c r="F6" s="31"/>
      <c r="G6" s="1"/>
    </row>
    <row r="7" spans="1:7" ht="24.95" customHeight="1" x14ac:dyDescent="0.15">
      <c r="B7" s="70"/>
      <c r="C7" s="72" t="s">
        <v>5</v>
      </c>
      <c r="D7" s="13"/>
      <c r="E7" s="24"/>
      <c r="F7" s="32"/>
      <c r="G7" s="1"/>
    </row>
    <row r="8" spans="1:7" ht="24.95" customHeight="1" x14ac:dyDescent="0.15">
      <c r="B8" s="70"/>
      <c r="C8" s="72"/>
      <c r="D8" s="14"/>
      <c r="E8" s="25"/>
      <c r="F8" s="33"/>
      <c r="G8" s="1"/>
    </row>
    <row r="9" spans="1:7" ht="24.95" customHeight="1" x14ac:dyDescent="0.15">
      <c r="B9" s="70"/>
      <c r="C9" s="72"/>
      <c r="D9" s="15"/>
      <c r="E9" s="26"/>
      <c r="F9" s="34"/>
      <c r="G9" s="1"/>
    </row>
    <row r="10" spans="1:7" ht="24.95" customHeight="1" x14ac:dyDescent="0.15">
      <c r="B10" s="70"/>
      <c r="C10" s="16"/>
      <c r="D10" s="90" t="s">
        <v>9</v>
      </c>
      <c r="E10" s="90"/>
      <c r="F10" s="35">
        <f>SUM(F6:F9)</f>
        <v>0</v>
      </c>
      <c r="G10" s="1"/>
    </row>
    <row r="11" spans="1:7" ht="24.95" hidden="1" customHeight="1" x14ac:dyDescent="0.15">
      <c r="B11" s="70"/>
      <c r="C11" s="28" t="s">
        <v>6</v>
      </c>
      <c r="D11" s="17" t="s">
        <v>7</v>
      </c>
      <c r="E11" s="18" t="s">
        <v>7</v>
      </c>
      <c r="F11" s="36"/>
      <c r="G11" s="1"/>
    </row>
    <row r="12" spans="1:7" ht="24.95" hidden="1" customHeight="1" x14ac:dyDescent="0.15">
      <c r="B12" s="70"/>
      <c r="C12" s="72" t="s">
        <v>5</v>
      </c>
      <c r="D12" s="19" t="s">
        <v>8</v>
      </c>
      <c r="E12" s="20" t="s">
        <v>18</v>
      </c>
      <c r="F12" s="32"/>
      <c r="G12" s="1"/>
    </row>
    <row r="13" spans="1:7" ht="24.95" hidden="1" customHeight="1" x14ac:dyDescent="0.15">
      <c r="B13" s="70"/>
      <c r="C13" s="72"/>
      <c r="D13" s="19"/>
      <c r="E13" s="20"/>
      <c r="F13" s="33"/>
      <c r="G13" s="1"/>
    </row>
    <row r="14" spans="1:7" ht="24.95" hidden="1" customHeight="1" x14ac:dyDescent="0.15">
      <c r="B14" s="70"/>
      <c r="C14" s="72"/>
      <c r="D14" s="15"/>
      <c r="E14" s="21" t="s">
        <v>19</v>
      </c>
      <c r="F14" s="34"/>
      <c r="G14" s="1"/>
    </row>
    <row r="15" spans="1:7" ht="24.95" hidden="1" customHeight="1" x14ac:dyDescent="0.15">
      <c r="B15" s="70"/>
      <c r="C15" s="16"/>
      <c r="D15" s="90" t="s">
        <v>10</v>
      </c>
      <c r="E15" s="90"/>
      <c r="F15" s="35">
        <f>SUM(F11:F14)</f>
        <v>0</v>
      </c>
      <c r="G15" s="1"/>
    </row>
    <row r="16" spans="1:7" ht="24.95" customHeight="1" x14ac:dyDescent="0.15">
      <c r="B16" s="70"/>
      <c r="C16" s="73" t="s">
        <v>31</v>
      </c>
      <c r="D16" s="12"/>
      <c r="E16" s="23"/>
      <c r="F16" s="36"/>
      <c r="G16" s="1"/>
    </row>
    <row r="17" spans="2:7" ht="24.95" customHeight="1" x14ac:dyDescent="0.15">
      <c r="B17" s="70"/>
      <c r="C17" s="74"/>
      <c r="D17" s="13"/>
      <c r="E17" s="24"/>
      <c r="F17" s="32"/>
      <c r="G17" s="1"/>
    </row>
    <row r="18" spans="2:7" ht="24.95" customHeight="1" x14ac:dyDescent="0.15">
      <c r="B18" s="70"/>
      <c r="C18" s="74"/>
      <c r="D18" s="14"/>
      <c r="E18" s="25"/>
      <c r="F18" s="33"/>
      <c r="G18" s="1"/>
    </row>
    <row r="19" spans="2:7" ht="24.95" customHeight="1" x14ac:dyDescent="0.15">
      <c r="B19" s="70"/>
      <c r="C19" s="74"/>
      <c r="D19" s="15"/>
      <c r="E19" s="26"/>
      <c r="F19" s="34"/>
      <c r="G19" s="1"/>
    </row>
    <row r="20" spans="2:7" ht="24.95" customHeight="1" x14ac:dyDescent="0.15">
      <c r="B20" s="70"/>
      <c r="C20" s="16"/>
      <c r="D20" s="90" t="s">
        <v>33</v>
      </c>
      <c r="E20" s="90"/>
      <c r="F20" s="35">
        <f>SUM(F16:F19)</f>
        <v>0</v>
      </c>
      <c r="G20" s="1"/>
    </row>
    <row r="21" spans="2:7" ht="24.95" customHeight="1" x14ac:dyDescent="0.15">
      <c r="B21" s="70"/>
      <c r="C21" s="75" t="s">
        <v>32</v>
      </c>
      <c r="D21" s="40"/>
      <c r="E21" s="41"/>
      <c r="F21" s="36"/>
      <c r="G21" s="1"/>
    </row>
    <row r="22" spans="2:7" ht="24.95" customHeight="1" x14ac:dyDescent="0.15">
      <c r="B22" s="70"/>
      <c r="C22" s="76"/>
      <c r="D22" s="42"/>
      <c r="E22" s="43"/>
      <c r="F22" s="32"/>
      <c r="G22" s="1"/>
    </row>
    <row r="23" spans="2:7" ht="24.95" customHeight="1" x14ac:dyDescent="0.15">
      <c r="B23" s="70"/>
      <c r="C23" s="76"/>
      <c r="D23" s="44"/>
      <c r="E23" s="45"/>
      <c r="F23" s="33"/>
      <c r="G23" s="1"/>
    </row>
    <row r="24" spans="2:7" ht="24.95" customHeight="1" x14ac:dyDescent="0.15">
      <c r="B24" s="70"/>
      <c r="C24" s="76"/>
      <c r="D24" s="46"/>
      <c r="E24" s="47"/>
      <c r="F24" s="34"/>
      <c r="G24" s="1"/>
    </row>
    <row r="25" spans="2:7" ht="24.95" customHeight="1" x14ac:dyDescent="0.15">
      <c r="B25" s="70"/>
      <c r="C25" s="49"/>
      <c r="D25" s="91" t="s">
        <v>35</v>
      </c>
      <c r="E25" s="91"/>
      <c r="F25" s="35">
        <f>SUM(F21:F24)</f>
        <v>0</v>
      </c>
      <c r="G25" s="1"/>
    </row>
    <row r="26" spans="2:7" ht="24.95" customHeight="1" x14ac:dyDescent="0.15">
      <c r="B26" s="70"/>
      <c r="C26" s="73" t="s">
        <v>36</v>
      </c>
      <c r="D26" s="12"/>
      <c r="E26" s="23"/>
      <c r="F26" s="36"/>
      <c r="G26" s="1"/>
    </row>
    <row r="27" spans="2:7" ht="24.95" customHeight="1" x14ac:dyDescent="0.15">
      <c r="B27" s="70"/>
      <c r="C27" s="74"/>
      <c r="D27" s="13"/>
      <c r="E27" s="24"/>
      <c r="F27" s="32"/>
      <c r="G27" s="1"/>
    </row>
    <row r="28" spans="2:7" ht="24.95" customHeight="1" x14ac:dyDescent="0.15">
      <c r="B28" s="70"/>
      <c r="C28" s="74"/>
      <c r="D28" s="14"/>
      <c r="E28" s="25"/>
      <c r="F28" s="33"/>
      <c r="G28" s="1"/>
    </row>
    <row r="29" spans="2:7" ht="24.95" customHeight="1" x14ac:dyDescent="0.15">
      <c r="B29" s="70"/>
      <c r="C29" s="74"/>
      <c r="D29" s="15"/>
      <c r="E29" s="26"/>
      <c r="F29" s="34"/>
      <c r="G29" s="1"/>
    </row>
    <row r="30" spans="2:7" ht="24.95" customHeight="1" x14ac:dyDescent="0.15">
      <c r="B30" s="70"/>
      <c r="C30" s="16"/>
      <c r="D30" s="90" t="s">
        <v>37</v>
      </c>
      <c r="E30" s="90"/>
      <c r="F30" s="35">
        <f>SUM(F26:F29)</f>
        <v>0</v>
      </c>
      <c r="G30" s="1"/>
    </row>
    <row r="31" spans="2:7" ht="24.95" customHeight="1" x14ac:dyDescent="0.15">
      <c r="B31" s="70"/>
      <c r="C31" s="73" t="s">
        <v>38</v>
      </c>
      <c r="D31" s="12"/>
      <c r="E31" s="23"/>
      <c r="F31" s="36"/>
      <c r="G31" s="1"/>
    </row>
    <row r="32" spans="2:7" ht="24.95" customHeight="1" x14ac:dyDescent="0.15">
      <c r="B32" s="70"/>
      <c r="C32" s="74"/>
      <c r="D32" s="13"/>
      <c r="E32" s="24"/>
      <c r="F32" s="32"/>
      <c r="G32" s="1"/>
    </row>
    <row r="33" spans="2:7" ht="24.95" customHeight="1" x14ac:dyDescent="0.15">
      <c r="B33" s="70"/>
      <c r="C33" s="74"/>
      <c r="D33" s="14"/>
      <c r="E33" s="25"/>
      <c r="F33" s="33"/>
      <c r="G33" s="1"/>
    </row>
    <row r="34" spans="2:7" ht="24.95" customHeight="1" x14ac:dyDescent="0.15">
      <c r="B34" s="70"/>
      <c r="C34" s="74"/>
      <c r="D34" s="15"/>
      <c r="E34" s="26"/>
      <c r="F34" s="34"/>
      <c r="G34" s="1"/>
    </row>
    <row r="35" spans="2:7" ht="24.95" customHeight="1" x14ac:dyDescent="0.15">
      <c r="B35" s="70"/>
      <c r="C35" s="16"/>
      <c r="D35" s="90" t="s">
        <v>39</v>
      </c>
      <c r="E35" s="90"/>
      <c r="F35" s="35">
        <f>SUM(F31:F34)</f>
        <v>0</v>
      </c>
      <c r="G35" s="1"/>
    </row>
    <row r="36" spans="2:7" ht="24.95" customHeight="1" x14ac:dyDescent="0.15">
      <c r="B36" s="70"/>
      <c r="C36" s="73" t="s">
        <v>40</v>
      </c>
      <c r="D36" s="12"/>
      <c r="E36" s="23"/>
      <c r="F36" s="36"/>
      <c r="G36" s="1"/>
    </row>
    <row r="37" spans="2:7" ht="24.95" customHeight="1" x14ac:dyDescent="0.15">
      <c r="B37" s="70"/>
      <c r="C37" s="74"/>
      <c r="D37" s="13"/>
      <c r="E37" s="24"/>
      <c r="F37" s="32"/>
      <c r="G37" s="1"/>
    </row>
    <row r="38" spans="2:7" ht="24.95" customHeight="1" x14ac:dyDescent="0.15">
      <c r="B38" s="70"/>
      <c r="C38" s="74"/>
      <c r="D38" s="14"/>
      <c r="E38" s="25"/>
      <c r="F38" s="33"/>
      <c r="G38" s="1"/>
    </row>
    <row r="39" spans="2:7" ht="24.95" customHeight="1" x14ac:dyDescent="0.15">
      <c r="B39" s="70"/>
      <c r="C39" s="74"/>
      <c r="D39" s="15"/>
      <c r="E39" s="26"/>
      <c r="F39" s="34"/>
      <c r="G39" s="1"/>
    </row>
    <row r="40" spans="2:7" ht="24.95" customHeight="1" thickBot="1" x14ac:dyDescent="0.2">
      <c r="B40" s="71"/>
      <c r="C40" s="37"/>
      <c r="D40" s="77" t="s">
        <v>41</v>
      </c>
      <c r="E40" s="77"/>
      <c r="F40" s="38">
        <f>SUM(F36:F39)</f>
        <v>0</v>
      </c>
      <c r="G40" s="1"/>
    </row>
    <row r="41" spans="2:7" ht="39.950000000000003" customHeight="1" thickBot="1" x14ac:dyDescent="0.2">
      <c r="B41" s="67" t="s">
        <v>1</v>
      </c>
      <c r="C41" s="68"/>
      <c r="D41" s="68"/>
      <c r="E41" s="56"/>
      <c r="F41" s="9">
        <f>SUM(F40,F35,F30,F25,F20,F15,F10)</f>
        <v>0</v>
      </c>
    </row>
    <row r="42" spans="2:7" ht="24.95" hidden="1" customHeight="1" x14ac:dyDescent="0.15">
      <c r="B42" s="78" t="s">
        <v>15</v>
      </c>
      <c r="C42" s="75" t="s">
        <v>16</v>
      </c>
      <c r="D42" s="40"/>
      <c r="E42" s="41"/>
      <c r="F42" s="36"/>
      <c r="G42" s="1"/>
    </row>
    <row r="43" spans="2:7" ht="24.95" hidden="1" customHeight="1" x14ac:dyDescent="0.15">
      <c r="B43" s="79"/>
      <c r="C43" s="76"/>
      <c r="D43" s="42"/>
      <c r="E43" s="43"/>
      <c r="F43" s="32"/>
      <c r="G43" s="1"/>
    </row>
    <row r="44" spans="2:7" ht="24.95" hidden="1" customHeight="1" x14ac:dyDescent="0.15">
      <c r="B44" s="79"/>
      <c r="C44" s="76"/>
      <c r="D44" s="44"/>
      <c r="E44" s="45"/>
      <c r="F44" s="33"/>
      <c r="G44" s="1"/>
    </row>
    <row r="45" spans="2:7" ht="24.95" hidden="1" customHeight="1" x14ac:dyDescent="0.15">
      <c r="B45" s="79"/>
      <c r="C45" s="76"/>
      <c r="D45" s="46"/>
      <c r="E45" s="47"/>
      <c r="F45" s="34"/>
      <c r="G45" s="1"/>
    </row>
    <row r="46" spans="2:7" ht="24.95" hidden="1" customHeight="1" thickBot="1" x14ac:dyDescent="0.2">
      <c r="B46" s="80"/>
      <c r="C46" s="48"/>
      <c r="D46" s="77" t="s">
        <v>17</v>
      </c>
      <c r="E46" s="77"/>
      <c r="F46" s="38">
        <f>SUM(F42:F45)</f>
        <v>0</v>
      </c>
      <c r="G46" s="1"/>
    </row>
    <row r="47" spans="2:7" ht="39.950000000000003" hidden="1" customHeight="1" thickBot="1" x14ac:dyDescent="0.2">
      <c r="B47" s="61" t="s">
        <v>2</v>
      </c>
      <c r="C47" s="62"/>
      <c r="D47" s="62"/>
      <c r="E47" s="54"/>
      <c r="F47" s="9">
        <f>F46</f>
        <v>0</v>
      </c>
    </row>
    <row r="48" spans="2:7" ht="39.950000000000003" hidden="1" customHeight="1" thickBot="1" x14ac:dyDescent="0.2">
      <c r="B48" s="61" t="s">
        <v>13</v>
      </c>
      <c r="C48" s="62"/>
      <c r="D48" s="62"/>
      <c r="E48" s="54"/>
      <c r="F48" s="9">
        <f>F41+F47</f>
        <v>0</v>
      </c>
    </row>
    <row r="49" spans="1:7" ht="39.950000000000003" customHeight="1" thickBot="1" x14ac:dyDescent="0.2">
      <c r="A49" s="7"/>
      <c r="B49" s="6"/>
      <c r="C49" s="6"/>
      <c r="D49" s="6"/>
      <c r="E49" s="6"/>
      <c r="F49" s="8"/>
    </row>
    <row r="50" spans="1:7" ht="42" customHeight="1" thickBot="1" x14ac:dyDescent="0.2">
      <c r="A50" s="7"/>
      <c r="B50" s="92" t="s">
        <v>0</v>
      </c>
      <c r="C50" s="61" t="s">
        <v>26</v>
      </c>
      <c r="D50" s="62"/>
      <c r="E50" s="29"/>
      <c r="F50" s="9">
        <f>ROUNDDOWN(F41*4/5,0)</f>
        <v>0</v>
      </c>
    </row>
    <row r="51" spans="1:7" ht="39.950000000000003" hidden="1" customHeight="1" thickBot="1" x14ac:dyDescent="0.2">
      <c r="B51" s="93"/>
      <c r="C51" s="63" t="s">
        <v>3</v>
      </c>
      <c r="D51" s="64"/>
      <c r="E51" s="29"/>
      <c r="F51" s="9">
        <f>ROUNDDOWN(F47*0.15,0)</f>
        <v>0</v>
      </c>
      <c r="G51" s="2"/>
    </row>
    <row r="52" spans="1:7" ht="47.25" customHeight="1" thickBot="1" x14ac:dyDescent="0.2">
      <c r="B52" s="94"/>
      <c r="C52" s="65" t="s">
        <v>30</v>
      </c>
      <c r="D52" s="66"/>
      <c r="E52" s="55" t="s">
        <v>27</v>
      </c>
      <c r="F52" s="22" t="s">
        <v>28</v>
      </c>
    </row>
    <row r="53" spans="1:7" ht="48" customHeight="1" x14ac:dyDescent="0.15">
      <c r="B53" s="3"/>
      <c r="C53" s="4"/>
      <c r="D53" s="4"/>
      <c r="E53" s="4"/>
    </row>
    <row r="54" spans="1:7" ht="36" customHeight="1" x14ac:dyDescent="0.15"/>
    <row r="55" spans="1:7" ht="30" customHeight="1" x14ac:dyDescent="0.15"/>
    <row r="56" spans="1:7" ht="25.5" customHeight="1" x14ac:dyDescent="0.15"/>
    <row r="62" spans="1:7" x14ac:dyDescent="0.15">
      <c r="C62" s="50"/>
      <c r="D62" s="51"/>
    </row>
    <row r="63" spans="1:7" x14ac:dyDescent="0.15">
      <c r="C63" s="50"/>
      <c r="D63" s="51"/>
    </row>
  </sheetData>
  <mergeCells count="31">
    <mergeCell ref="A2:F2"/>
    <mergeCell ref="B4:F4"/>
    <mergeCell ref="B5:C5"/>
    <mergeCell ref="D5:E5"/>
    <mergeCell ref="B3:D3"/>
    <mergeCell ref="E3:F3"/>
    <mergeCell ref="D30:E30"/>
    <mergeCell ref="B6:B40"/>
    <mergeCell ref="C7:C9"/>
    <mergeCell ref="D10:E10"/>
    <mergeCell ref="C12:C14"/>
    <mergeCell ref="D15:E15"/>
    <mergeCell ref="C31:C34"/>
    <mergeCell ref="D35:E35"/>
    <mergeCell ref="C16:C19"/>
    <mergeCell ref="D20:E20"/>
    <mergeCell ref="C21:C24"/>
    <mergeCell ref="D25:E25"/>
    <mergeCell ref="C26:C29"/>
    <mergeCell ref="B50:B52"/>
    <mergeCell ref="C50:D50"/>
    <mergeCell ref="C51:D51"/>
    <mergeCell ref="C52:D52"/>
    <mergeCell ref="C36:C39"/>
    <mergeCell ref="D40:E40"/>
    <mergeCell ref="B41:D41"/>
    <mergeCell ref="B47:D47"/>
    <mergeCell ref="B48:D48"/>
    <mergeCell ref="B42:B46"/>
    <mergeCell ref="C42:C45"/>
    <mergeCell ref="D46:E46"/>
  </mergeCells>
  <phoneticPr fontId="31"/>
  <dataValidations disablePrompts="1" count="1">
    <dataValidation type="list" allowBlank="1" showInputMessage="1" showErrorMessage="1" sqref="F3" xr:uid="{C5F165B7-3790-446F-91EE-3774093BD3C4}">
      <formula1>$C$62:$C$63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総括表（グループ全体）</vt:lpstr>
      <vt:lpstr>個別表（各企業）</vt:lpstr>
      <vt:lpstr>'個別表（各企業）'!Print_Area</vt:lpstr>
      <vt:lpstr>'総括表（グループ全体）'!Print_Area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桶谷 新也</dc:creator>
  <cp:lastModifiedBy>松村 卓郎</cp:lastModifiedBy>
  <cp:lastPrinted>2022-04-07T06:09:07Z</cp:lastPrinted>
  <dcterms:created xsi:type="dcterms:W3CDTF">2022-04-07T07:04:11Z</dcterms:created>
  <dcterms:modified xsi:type="dcterms:W3CDTF">2022-04-11T07:07:24Z</dcterms:modified>
</cp:coreProperties>
</file>